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2" documentId="8_{888D5CF5-2A67-42CA-B08D-B96EE01DD514}" xr6:coauthVersionLast="47" xr6:coauthVersionMax="47" xr10:uidLastSave="{27833EE6-FAA3-4C37-AE1A-144C54301383}"/>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<sst xmlns="http://schemas.openxmlformats.org/spreadsheetml/2006/main" count="4134" uniqueCount="963">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</sst>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270</v>
      </c>
      <c r="B10" s="210"/>
      <c r="C10" s="152" t="str">
        <f>VLOOKUP(A10,Listado!1:1048576,6,0)</f>
        <v>GERENCIA SERVICIOS TÉCNICOS</v>
      </c>
      <c r="D10" s="152"/>
      <c r="E10" s="152"/>
      <c r="F10" s="152"/>
      <c r="G10" s="152" t="str">
        <f>VLOOKUP(A10,Listado!1:1048576,7,0)</f>
        <v>Experto/a 3</v>
      </c>
      <c r="H10" s="152"/>
      <c r="I10" s="203" t="str">
        <f>VLOOKUP(A10,Listado!1:1048576,2,0)</f>
        <v>Tecnico de apoyo en comunicación en materia ferroviaria</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Al menos 3 años de experiencia realizando notas informativas sobre infraestructuras ferroviarias. 
Disponibilidad para desplazamientos puntuales a distintos territorios de España.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NH797bvi3yDeSFlvhNgCY5k3/qRQeT7SA3kOIcyay1Rnz+hzhYy6mmq4t8z6cbfdElgLhbUE01dRNrLTMCpgw==" saltValue="cIAMMiYBXrPMIDsE3mx7u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2022-11-02T10:57:29Z</cp:lastPrinted>
  <dcterms:created xsi:type="dcterms:W3CDTF">2022-04-04T08:15:52Z</dcterms:created>
  <dcterms:modified xsi:type="dcterms:W3CDTF">2022-11-02T11:08:40Z</dcterms:modified>
</cp:coreProperties>
</file>